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900" windowHeight="7560"/>
  </bookViews>
  <sheets>
    <sheet name="Лист1" sheetId="1" r:id="rId1"/>
  </sheets>
  <externalReferences>
    <externalReference r:id="rId2"/>
  </externalReferences>
  <definedNames>
    <definedName name="выбранный_период">[1]План!$R$9</definedName>
    <definedName name="ЗапланированныйПериод">[1]План!A$17=MEDIAN([1]План!A$17,[1]План!$C1,[1]План!$C1+[1]План!$D1-1)</definedName>
    <definedName name="_xlnm.Print_Area" localSheetId="0">Лист1!$A$2:$AD$46</definedName>
    <definedName name="План">ЗапланированныйПериод*([1]План!$C1&gt;0)</definedName>
    <definedName name="ПроцентЗавершения">ПроцентЗавершенияВБудущем*ЗапланированныйПериод</definedName>
    <definedName name="ПроцентЗавершенияВБудущем">([1]План!A$17=MEDIAN([1]План!A$17,[1]План!$E1,[1]План!$E1+[1]План!$F1)*([1]План!$E1&gt;0))*(([1]План!A$17&lt;(INT([1]План!$E1+[1]План!$F1*[1]План!$G1)))+([1]План!A$17=[1]План!$E1))*([1]План!$G1&gt;0)</definedName>
    <definedName name="ФактическиеДаты">(ФактическийПериод*([1]План!$E1&gt;0))*ЗапланированныйПериод</definedName>
    <definedName name="ФактическиеДатыВБудущем">ФактическийПериод*([1]План!$E1&gt;0)</definedName>
    <definedName name="ФактическийПериод">[1]План!A$17=MEDIAN([1]План!A$17,[1]План!$E1,[1]План!$E1+[1]План!$F1-1)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1"/>
  <c r="Q36" s="1"/>
  <c r="R36" s="1"/>
  <c r="S36" s="1"/>
  <c r="T36" s="1"/>
  <c r="U36" s="1"/>
  <c r="V36" s="1"/>
  <c r="W36" s="1"/>
  <c r="X36" s="1"/>
  <c r="Y36" s="1"/>
  <c r="Z36" s="1"/>
  <c r="AA36" s="1"/>
  <c r="AB36" s="1"/>
  <c r="AC36" s="1"/>
  <c r="E36"/>
  <c r="F36" s="1"/>
  <c r="G36" s="1"/>
  <c r="H36" s="1"/>
  <c r="I36" s="1"/>
  <c r="J36" s="1"/>
  <c r="K36" s="1"/>
  <c r="L36" s="1"/>
  <c r="M36" s="1"/>
  <c r="N36" s="1"/>
  <c r="O36" s="1"/>
  <c r="D36"/>
  <c r="C36"/>
  <c r="AC28" l="1"/>
  <c r="AC18"/>
  <c r="C34"/>
  <c r="AB33"/>
  <c r="AC33" s="1"/>
  <c r="AB32"/>
  <c r="AC32" s="1"/>
  <c r="AB31"/>
  <c r="AC31" s="1"/>
  <c r="AB30"/>
  <c r="AC30" s="1"/>
  <c r="AB29"/>
  <c r="AC29" s="1"/>
  <c r="AB28"/>
  <c r="AB26"/>
  <c r="AC26" s="1"/>
  <c r="AB25"/>
  <c r="AC25" s="1"/>
  <c r="AB24"/>
  <c r="AC24" s="1"/>
  <c r="AB23"/>
  <c r="AC23" s="1"/>
  <c r="AB22"/>
  <c r="AC22" s="1"/>
  <c r="AB20"/>
  <c r="AC20" s="1"/>
  <c r="AB19"/>
  <c r="AC19" s="1"/>
  <c r="AB18"/>
  <c r="AB17"/>
  <c r="AC17" s="1"/>
  <c r="O33"/>
  <c r="O32"/>
  <c r="O31"/>
  <c r="O30"/>
  <c r="O29"/>
  <c r="O27" s="1"/>
  <c r="O28"/>
  <c r="O26"/>
  <c r="O25"/>
  <c r="O24"/>
  <c r="O23"/>
  <c r="O22"/>
  <c r="O18"/>
  <c r="O16" s="1"/>
  <c r="O19"/>
  <c r="O20"/>
  <c r="O17"/>
  <c r="D16"/>
  <c r="E16"/>
  <c r="F16"/>
  <c r="G16"/>
  <c r="H16"/>
  <c r="I16"/>
  <c r="J16"/>
  <c r="K16"/>
  <c r="L16"/>
  <c r="M16"/>
  <c r="N16"/>
  <c r="P16"/>
  <c r="Q16"/>
  <c r="R16"/>
  <c r="S16"/>
  <c r="T16"/>
  <c r="U16"/>
  <c r="V16"/>
  <c r="W16"/>
  <c r="X16"/>
  <c r="Y16"/>
  <c r="Z16"/>
  <c r="AA16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D27"/>
  <c r="E27"/>
  <c r="F27"/>
  <c r="G27"/>
  <c r="H27"/>
  <c r="I27"/>
  <c r="J27"/>
  <c r="K27"/>
  <c r="L27"/>
  <c r="M27"/>
  <c r="N27"/>
  <c r="P27"/>
  <c r="Q27"/>
  <c r="R27"/>
  <c r="S27"/>
  <c r="T27"/>
  <c r="U27"/>
  <c r="V27"/>
  <c r="W27"/>
  <c r="X27"/>
  <c r="Y27"/>
  <c r="Z27"/>
  <c r="AA27"/>
  <c r="C27"/>
  <c r="C21"/>
  <c r="C16"/>
  <c r="AA34" l="1"/>
  <c r="Y34"/>
  <c r="W34"/>
  <c r="U34"/>
  <c r="S34"/>
  <c r="Q34"/>
  <c r="N34"/>
  <c r="L34"/>
  <c r="J34"/>
  <c r="H34"/>
  <c r="F34"/>
  <c r="D34"/>
  <c r="O34"/>
  <c r="AC21"/>
  <c r="AC27"/>
  <c r="AB27"/>
  <c r="AB21"/>
  <c r="Z34"/>
  <c r="X34"/>
  <c r="V34"/>
  <c r="T34"/>
  <c r="R34"/>
  <c r="P34"/>
  <c r="M34"/>
  <c r="K34"/>
  <c r="I34"/>
  <c r="G34"/>
  <c r="E34"/>
  <c r="AB16"/>
  <c r="AC16"/>
  <c r="AB34" l="1"/>
  <c r="AC34"/>
</calcChain>
</file>

<file path=xl/sharedStrings.xml><?xml version="1.0" encoding="utf-8"?>
<sst xmlns="http://schemas.openxmlformats.org/spreadsheetml/2006/main" count="86" uniqueCount="66">
  <si>
    <t>№ СДР</t>
  </si>
  <si>
    <t>1.</t>
  </si>
  <si>
    <t>Действие 1</t>
  </si>
  <si>
    <t>1.1.</t>
  </si>
  <si>
    <t>Действие 1.1.</t>
  </si>
  <si>
    <t>3.3.</t>
  </si>
  <si>
    <t>1.2.</t>
  </si>
  <si>
    <t>Действие 1.2.</t>
  </si>
  <si>
    <t>2.1.</t>
  </si>
  <si>
    <t>1.3.</t>
  </si>
  <si>
    <t>Действие 1.3.</t>
  </si>
  <si>
    <t>1.4.</t>
  </si>
  <si>
    <t>Действие 1.4.</t>
  </si>
  <si>
    <t>2.</t>
  </si>
  <si>
    <t>Действие 2</t>
  </si>
  <si>
    <t>Действие 2.1.</t>
  </si>
  <si>
    <t>2.2.</t>
  </si>
  <si>
    <t>Действие 2.2.</t>
  </si>
  <si>
    <t>2.3.</t>
  </si>
  <si>
    <t>Действие 2.3.</t>
  </si>
  <si>
    <t>2.4.</t>
  </si>
  <si>
    <t>Действие 2.4.</t>
  </si>
  <si>
    <t>2.5.</t>
  </si>
  <si>
    <t>Действие 2.5.</t>
  </si>
  <si>
    <t xml:space="preserve">3. </t>
  </si>
  <si>
    <t>Действие 3</t>
  </si>
  <si>
    <t>3.1.</t>
  </si>
  <si>
    <t>Действие 3.1.</t>
  </si>
  <si>
    <t>3.2.</t>
  </si>
  <si>
    <t>Действие 3.2.</t>
  </si>
  <si>
    <t>Действие 3.3.</t>
  </si>
  <si>
    <t>3.4.</t>
  </si>
  <si>
    <t>Действие 3.4.</t>
  </si>
  <si>
    <t>3.5.</t>
  </si>
  <si>
    <t>Действие 3.5.</t>
  </si>
  <si>
    <t>3.6.</t>
  </si>
  <si>
    <t>Действие 3.6.</t>
  </si>
  <si>
    <t>СОГЛАСОВАНО:</t>
  </si>
  <si>
    <t>Куратор проекта</t>
  </si>
  <si>
    <t>___________________</t>
  </si>
  <si>
    <t>ФИО</t>
  </si>
  <si>
    <t>Руководитель проекта</t>
  </si>
  <si>
    <t>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</si>
  <si>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</si>
  <si>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</si>
  <si>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</si>
  <si>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</si>
  <si>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</si>
  <si>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</si>
  <si>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</si>
  <si>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</si>
  <si>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</si>
  <si>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</si>
  <si>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</si>
  <si>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</si>
  <si>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</si>
  <si>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Год 1</t>
  </si>
  <si>
    <t>Год 2</t>
  </si>
  <si>
    <t>Итого по проектной задаче</t>
  </si>
  <si>
    <t>Статья</t>
  </si>
  <si>
    <t>Итого накопленным итогом:</t>
  </si>
  <si>
    <t>Руководитель Проектного</t>
  </si>
  <si>
    <t>офиса</t>
  </si>
  <si>
    <t>План затрат и инвестиций проекта №_____ "Название проекта"</t>
  </si>
  <si>
    <t>Приложение №6                                                        к Положению об управлении                                  проектами в администрации муниципального образования "Майминский район"</t>
  </si>
  <si>
    <t>"___"__________ 2017г.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</si>
</sst>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_р_._-;\-* #,##0_р_._-;_-* &quot;-&quot;??_р_._-;_-@_-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 tint="0.24994659260841701"/>
      <name val="Calibri Light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3"/>
      <color theme="7"/>
      <name val="Calibri Light"/>
      <family val="2"/>
      <scheme val="major"/>
    </font>
    <font>
      <b/>
      <sz val="9.5"/>
      <color theme="1" tint="0.499984740745262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 applyFill="0" applyBorder="0" applyProtection="0">
      <alignment horizontal="left"/>
    </xf>
    <xf numFmtId="0" fontId="3" fillId="2" borderId="1" applyNumberFormat="0" applyProtection="0">
      <alignment horizontal="left" vertical="center"/>
    </xf>
    <xf numFmtId="9" fontId="4" fillId="0" borderId="0" applyFill="0" applyBorder="0" applyProtection="0">
      <alignment horizontal="center" vertical="center"/>
    </xf>
    <xf numFmtId="0" fontId="5" fillId="0" borderId="0" applyFill="0" applyBorder="0" applyProtection="0">
      <alignment horizontal="center"/>
    </xf>
    <xf numFmtId="3" fontId="5" fillId="0" borderId="2" applyFill="0" applyProtection="0">
      <alignment horizontal="center"/>
    </xf>
  </cellStyleXfs>
  <cellXfs count="37">
    <xf numFmtId="0" fontId="0" fillId="0" borderId="0" xfId="0"/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64" fontId="7" fillId="4" borderId="3" xfId="1" applyFont="1" applyFill="1" applyBorder="1" applyAlignment="1">
      <alignment vertical="center" wrapText="1"/>
    </xf>
    <xf numFmtId="164" fontId="6" fillId="0" borderId="3" xfId="1" applyFont="1" applyBorder="1" applyAlignment="1">
      <alignment vertical="center" wrapText="1"/>
    </xf>
    <xf numFmtId="164" fontId="7" fillId="0" borderId="3" xfId="1" applyFont="1" applyBorder="1" applyAlignment="1">
      <alignment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9" fillId="4" borderId="3" xfId="0" applyFont="1" applyFill="1" applyBorder="1" applyAlignment="1">
      <alignment horizontal="center"/>
    </xf>
    <xf numFmtId="0" fontId="9" fillId="4" borderId="3" xfId="2" applyFont="1" applyFill="1" applyBorder="1">
      <alignment horizontal="left"/>
    </xf>
    <xf numFmtId="0" fontId="10" fillId="0" borderId="3" xfId="0" applyFont="1" applyBorder="1" applyAlignment="1">
      <alignment horizontal="center"/>
    </xf>
    <xf numFmtId="0" fontId="10" fillId="0" borderId="3" xfId="2" applyFont="1" applyBorder="1" applyAlignment="1">
      <alignment horizontal="left" indent="3"/>
    </xf>
    <xf numFmtId="16" fontId="10" fillId="0" borderId="3" xfId="0" applyNumberFormat="1" applyFont="1" applyBorder="1" applyAlignment="1">
      <alignment horizontal="center"/>
    </xf>
    <xf numFmtId="0" fontId="9" fillId="0" borderId="0" xfId="2" applyFont="1">
      <alignment horizontal="left"/>
    </xf>
    <xf numFmtId="0" fontId="12" fillId="0" borderId="0" xfId="2" applyFont="1">
      <alignment horizontal="left"/>
    </xf>
    <xf numFmtId="0" fontId="12" fillId="0" borderId="0" xfId="0" applyFont="1" applyAlignment="1">
      <alignment horizontal="center"/>
    </xf>
    <xf numFmtId="9" fontId="12" fillId="0" borderId="0" xfId="4" applyFont="1">
      <alignment horizontal="center" vertical="center"/>
    </xf>
    <xf numFmtId="165" fontId="12" fillId="0" borderId="0" xfId="1" applyNumberFormat="1" applyFont="1" applyAlignment="1">
      <alignment horizontal="center" vertical="center"/>
    </xf>
    <xf numFmtId="0" fontId="13" fillId="0" borderId="0" xfId="0" applyFont="1" applyAlignment="1">
      <alignment horizontal="center"/>
    </xf>
    <xf numFmtId="9" fontId="13" fillId="0" borderId="0" xfId="4" applyFont="1">
      <alignment horizontal="center" vertical="center"/>
    </xf>
    <xf numFmtId="165" fontId="13" fillId="0" borderId="0" xfId="1" applyNumberFormat="1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2" applyFont="1">
      <alignment horizontal="left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7">
    <cellStyle name="Activity" xfId="2"/>
    <cellStyle name="Percent Complete" xfId="4"/>
    <cellStyle name="Period Headers" xfId="6"/>
    <cellStyle name="Period Highlight Control" xfId="3"/>
    <cellStyle name="Project Headers" xfId="5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na\AppData\Local\Temp\Rar$DIa0.916\20160219%20&#1055;&#1088;&#1080;&#1083;&#1086;&#1078;&#1077;&#1085;&#1080;&#1077;%206.%20&#1059;&#1055;-5%20&#1050;&#1072;&#1083;&#1077;&#1085;&#1076;&#1072;&#1088;&#1085;&#1099;&#1081;%20&#1087;&#1083;&#1072;&#1085;%20&#1087;&#1088;&#1086;&#1077;&#1082;&#1090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Исполнение"/>
    </sheetNames>
    <sheetDataSet>
      <sheetData sheetId="0">
        <row r="9">
          <cell r="R9">
            <v>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tabSelected="1" topLeftCell="I1" zoomScaleSheetLayoutView="85" workbookViewId="0">
      <selection activeCell="I1" sqref="I1:AD1"/>
    </sheetView>
  </sheetViews>
  <sheetFormatPr defaultColWidth="9.109375" defaultRowHeight="13.8" outlineLevelCol="1"/>
  <cols>
    <col min="1" max="1" width="8.44140625" style="1" customWidth="1"/>
    <col min="2" max="2" width="30.77734375" style="1" customWidth="1"/>
    <col min="3" max="3" width="8.109375" style="1" customWidth="1"/>
    <col min="4" max="4" width="10.33203125" style="1" customWidth="1"/>
    <col min="5" max="14" width="10.5546875" style="1" customWidth="1"/>
    <col min="15" max="15" width="10.5546875" style="2" customWidth="1"/>
    <col min="16" max="27" width="10.5546875" style="1" hidden="1" customWidth="1" outlineLevel="1"/>
    <col min="28" max="28" width="10.5546875" style="1" customWidth="1" collapsed="1"/>
    <col min="29" max="29" width="16.88671875" style="1" customWidth="1"/>
    <col min="30" max="30" width="34.88671875" style="1" customWidth="1"/>
    <col min="31" max="16384" width="9.109375" style="1"/>
  </cols>
  <sheetData>
    <row r="1" spans="1:30" ht="15.6">
      <c r="I1" s="36">
        <v>44</v>
      </c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1:30" ht="13.8" customHeight="1">
      <c r="L2" s="32"/>
      <c r="M2" s="32"/>
      <c r="N2" s="32"/>
      <c r="O2" s="32"/>
      <c r="AD2" s="35" t="s">
        <v>64</v>
      </c>
    </row>
    <row r="3" spans="1:30" ht="13.8" customHeight="1">
      <c r="L3" s="32"/>
      <c r="M3" s="32"/>
      <c r="N3" s="32"/>
      <c r="O3" s="32"/>
      <c r="AD3" s="35"/>
    </row>
    <row r="4" spans="1:30" ht="13.8" customHeight="1">
      <c r="L4" s="32"/>
      <c r="M4" s="32"/>
      <c r="N4" s="32"/>
      <c r="O4" s="32"/>
      <c r="AD4" s="35"/>
    </row>
    <row r="5" spans="1:30" ht="13.8" customHeight="1">
      <c r="L5" s="32"/>
      <c r="M5" s="32"/>
      <c r="N5" s="32"/>
      <c r="O5" s="32"/>
      <c r="AD5" s="35"/>
    </row>
    <row r="6" spans="1:30" ht="13.8" customHeight="1">
      <c r="L6" s="32"/>
      <c r="M6" s="32"/>
      <c r="N6" s="32"/>
      <c r="O6" s="32"/>
      <c r="AD6" s="35"/>
    </row>
    <row r="7" spans="1:30" s="15" customFormat="1" ht="13.8" customHeight="1">
      <c r="AD7" s="35"/>
    </row>
    <row r="8" spans="1:30" s="15" customFormat="1" ht="27" customHeight="1">
      <c r="AD8" s="35"/>
    </row>
    <row r="9" spans="1:30" s="15" customFormat="1" ht="13.8" customHeight="1">
      <c r="AD9" s="31"/>
    </row>
    <row r="10" spans="1:30" s="15" customFormat="1" ht="13.8" customHeight="1">
      <c r="AD10" s="31"/>
    </row>
    <row r="11" spans="1:30" ht="18">
      <c r="A11" s="33" t="s">
        <v>63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4" spans="1:30" s="3" customFormat="1">
      <c r="A14" s="34" t="s">
        <v>0</v>
      </c>
      <c r="B14" s="34" t="s">
        <v>42</v>
      </c>
      <c r="C14" s="34" t="s">
        <v>56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 t="s">
        <v>57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 t="s">
        <v>58</v>
      </c>
      <c r="AD14" s="34" t="s">
        <v>59</v>
      </c>
    </row>
    <row r="15" spans="1:30" s="3" customFormat="1">
      <c r="A15" s="34"/>
      <c r="B15" s="34"/>
      <c r="C15" s="4" t="s">
        <v>43</v>
      </c>
      <c r="D15" s="4" t="s">
        <v>44</v>
      </c>
      <c r="E15" s="4" t="s">
        <v>45</v>
      </c>
      <c r="F15" s="4" t="s">
        <v>46</v>
      </c>
      <c r="G15" s="4" t="s">
        <v>47</v>
      </c>
      <c r="H15" s="4" t="s">
        <v>48</v>
      </c>
      <c r="I15" s="4" t="s">
        <v>49</v>
      </c>
      <c r="J15" s="4" t="s">
        <v>50</v>
      </c>
      <c r="K15" s="4" t="s">
        <v>51</v>
      </c>
      <c r="L15" s="4" t="s">
        <v>52</v>
      </c>
      <c r="M15" s="4" t="s">
        <v>53</v>
      </c>
      <c r="N15" s="4" t="s">
        <v>54</v>
      </c>
      <c r="O15" s="4" t="s">
        <v>55</v>
      </c>
      <c r="P15" s="4" t="s">
        <v>43</v>
      </c>
      <c r="Q15" s="4" t="s">
        <v>44</v>
      </c>
      <c r="R15" s="4" t="s">
        <v>45</v>
      </c>
      <c r="S15" s="4" t="s">
        <v>46</v>
      </c>
      <c r="T15" s="4" t="s">
        <v>47</v>
      </c>
      <c r="U15" s="4" t="s">
        <v>48</v>
      </c>
      <c r="V15" s="4" t="s">
        <v>49</v>
      </c>
      <c r="W15" s="4" t="s">
        <v>50</v>
      </c>
      <c r="X15" s="4" t="s">
        <v>51</v>
      </c>
      <c r="Y15" s="4" t="s">
        <v>52</v>
      </c>
      <c r="Z15" s="4" t="s">
        <v>53</v>
      </c>
      <c r="AA15" s="4" t="s">
        <v>54</v>
      </c>
      <c r="AB15" s="4" t="s">
        <v>55</v>
      </c>
      <c r="AC15" s="34"/>
      <c r="AD15" s="34"/>
    </row>
    <row r="16" spans="1:30" s="2" customFormat="1">
      <c r="A16" s="16" t="s">
        <v>1</v>
      </c>
      <c r="B16" s="17" t="s">
        <v>2</v>
      </c>
      <c r="C16" s="5">
        <f>SUM(C17:C20)</f>
        <v>0</v>
      </c>
      <c r="D16" s="5">
        <f t="shared" ref="D16:AC16" si="0">SUM(D17:D20)</f>
        <v>0</v>
      </c>
      <c r="E16" s="5">
        <f t="shared" si="0"/>
        <v>0</v>
      </c>
      <c r="F16" s="5">
        <f t="shared" si="0"/>
        <v>0</v>
      </c>
      <c r="G16" s="5">
        <f t="shared" si="0"/>
        <v>0</v>
      </c>
      <c r="H16" s="5">
        <f t="shared" si="0"/>
        <v>0</v>
      </c>
      <c r="I16" s="5">
        <f t="shared" si="0"/>
        <v>0</v>
      </c>
      <c r="J16" s="5">
        <f t="shared" si="0"/>
        <v>0</v>
      </c>
      <c r="K16" s="5">
        <f t="shared" si="0"/>
        <v>0</v>
      </c>
      <c r="L16" s="5">
        <f t="shared" si="0"/>
        <v>0</v>
      </c>
      <c r="M16" s="5">
        <f t="shared" si="0"/>
        <v>0</v>
      </c>
      <c r="N16" s="5">
        <f t="shared" si="0"/>
        <v>0</v>
      </c>
      <c r="O16" s="5">
        <f t="shared" si="0"/>
        <v>0</v>
      </c>
      <c r="P16" s="5">
        <f t="shared" si="0"/>
        <v>0</v>
      </c>
      <c r="Q16" s="5">
        <f t="shared" si="0"/>
        <v>0</v>
      </c>
      <c r="R16" s="5">
        <f t="shared" si="0"/>
        <v>0</v>
      </c>
      <c r="S16" s="5">
        <f t="shared" si="0"/>
        <v>0</v>
      </c>
      <c r="T16" s="5">
        <f t="shared" si="0"/>
        <v>0</v>
      </c>
      <c r="U16" s="5">
        <f t="shared" si="0"/>
        <v>0</v>
      </c>
      <c r="V16" s="5">
        <f t="shared" si="0"/>
        <v>0</v>
      </c>
      <c r="W16" s="5">
        <f t="shared" si="0"/>
        <v>0</v>
      </c>
      <c r="X16" s="5">
        <f t="shared" si="0"/>
        <v>0</v>
      </c>
      <c r="Y16" s="5">
        <f t="shared" si="0"/>
        <v>0</v>
      </c>
      <c r="Z16" s="5">
        <f t="shared" si="0"/>
        <v>0</v>
      </c>
      <c r="AA16" s="5">
        <f t="shared" si="0"/>
        <v>0</v>
      </c>
      <c r="AB16" s="5">
        <f t="shared" si="0"/>
        <v>0</v>
      </c>
      <c r="AC16" s="5">
        <f t="shared" si="0"/>
        <v>0</v>
      </c>
      <c r="AD16" s="5"/>
    </row>
    <row r="17" spans="1:30">
      <c r="A17" s="18" t="s">
        <v>3</v>
      </c>
      <c r="B17" s="19" t="s">
        <v>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>
        <f>SUM(C17:N17)</f>
        <v>0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7">
        <f t="shared" ref="AB17:AB33" si="1">SUM(P17:AA17)</f>
        <v>0</v>
      </c>
      <c r="AC17" s="7">
        <f>O17+AB17</f>
        <v>0</v>
      </c>
      <c r="AD17" s="7"/>
    </row>
    <row r="18" spans="1:30">
      <c r="A18" s="18" t="s">
        <v>6</v>
      </c>
      <c r="B18" s="19" t="s">
        <v>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>
        <f t="shared" ref="O18:O33" si="2">SUM(C18:N18)</f>
        <v>0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7">
        <f t="shared" si="1"/>
        <v>0</v>
      </c>
      <c r="AC18" s="7">
        <f t="shared" ref="AC18:AC20" si="3">O18+AB18</f>
        <v>0</v>
      </c>
      <c r="AD18" s="7"/>
    </row>
    <row r="19" spans="1:30">
      <c r="A19" s="18" t="s">
        <v>9</v>
      </c>
      <c r="B19" s="19" t="s">
        <v>10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>
        <f t="shared" si="2"/>
        <v>0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7">
        <f t="shared" si="1"/>
        <v>0</v>
      </c>
      <c r="AC19" s="7">
        <f t="shared" si="3"/>
        <v>0</v>
      </c>
      <c r="AD19" s="7"/>
    </row>
    <row r="20" spans="1:30">
      <c r="A20" s="18" t="s">
        <v>11</v>
      </c>
      <c r="B20" s="19" t="s">
        <v>12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>
        <f t="shared" si="2"/>
        <v>0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7">
        <f t="shared" si="1"/>
        <v>0</v>
      </c>
      <c r="AC20" s="7">
        <f t="shared" si="3"/>
        <v>0</v>
      </c>
      <c r="AD20" s="7"/>
    </row>
    <row r="21" spans="1:30" s="2" customFormat="1">
      <c r="A21" s="16" t="s">
        <v>13</v>
      </c>
      <c r="B21" s="17" t="s">
        <v>14</v>
      </c>
      <c r="C21" s="5">
        <f>SUM(C22:C26)</f>
        <v>0</v>
      </c>
      <c r="D21" s="5">
        <f t="shared" ref="D21:AC21" si="4">SUM(D22:D26)</f>
        <v>0</v>
      </c>
      <c r="E21" s="5">
        <f t="shared" si="4"/>
        <v>0</v>
      </c>
      <c r="F21" s="5">
        <f t="shared" si="4"/>
        <v>0</v>
      </c>
      <c r="G21" s="5">
        <f t="shared" si="4"/>
        <v>0</v>
      </c>
      <c r="H21" s="5">
        <f t="shared" si="4"/>
        <v>0</v>
      </c>
      <c r="I21" s="5">
        <f t="shared" si="4"/>
        <v>0</v>
      </c>
      <c r="J21" s="5">
        <f t="shared" si="4"/>
        <v>0</v>
      </c>
      <c r="K21" s="5">
        <f t="shared" si="4"/>
        <v>0</v>
      </c>
      <c r="L21" s="5">
        <f t="shared" si="4"/>
        <v>0</v>
      </c>
      <c r="M21" s="5">
        <f t="shared" si="4"/>
        <v>0</v>
      </c>
      <c r="N21" s="5">
        <f t="shared" si="4"/>
        <v>0</v>
      </c>
      <c r="O21" s="5">
        <f t="shared" si="4"/>
        <v>0</v>
      </c>
      <c r="P21" s="5">
        <f t="shared" si="4"/>
        <v>0</v>
      </c>
      <c r="Q21" s="5">
        <f t="shared" si="4"/>
        <v>0</v>
      </c>
      <c r="R21" s="5">
        <f t="shared" si="4"/>
        <v>0</v>
      </c>
      <c r="S21" s="5">
        <f t="shared" si="4"/>
        <v>0</v>
      </c>
      <c r="T21" s="5">
        <f t="shared" si="4"/>
        <v>0</v>
      </c>
      <c r="U21" s="5">
        <f t="shared" si="4"/>
        <v>0</v>
      </c>
      <c r="V21" s="5">
        <f t="shared" si="4"/>
        <v>0</v>
      </c>
      <c r="W21" s="5">
        <f t="shared" si="4"/>
        <v>0</v>
      </c>
      <c r="X21" s="5">
        <f t="shared" si="4"/>
        <v>0</v>
      </c>
      <c r="Y21" s="5">
        <f t="shared" si="4"/>
        <v>0</v>
      </c>
      <c r="Z21" s="5">
        <f t="shared" si="4"/>
        <v>0</v>
      </c>
      <c r="AA21" s="5">
        <f t="shared" si="4"/>
        <v>0</v>
      </c>
      <c r="AB21" s="5">
        <f t="shared" si="4"/>
        <v>0</v>
      </c>
      <c r="AC21" s="5">
        <f t="shared" si="4"/>
        <v>0</v>
      </c>
      <c r="AD21" s="5"/>
    </row>
    <row r="22" spans="1:30">
      <c r="A22" s="20" t="s">
        <v>8</v>
      </c>
      <c r="B22" s="19" t="s">
        <v>15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f t="shared" si="2"/>
        <v>0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7">
        <f t="shared" si="1"/>
        <v>0</v>
      </c>
      <c r="AC22" s="7">
        <f t="shared" ref="AC22:AC26" si="5">O22+AB22</f>
        <v>0</v>
      </c>
      <c r="AD22" s="7"/>
    </row>
    <row r="23" spans="1:30">
      <c r="A23" s="18" t="s">
        <v>16</v>
      </c>
      <c r="B23" s="19" t="s">
        <v>17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f t="shared" si="2"/>
        <v>0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7">
        <f t="shared" si="1"/>
        <v>0</v>
      </c>
      <c r="AC23" s="7">
        <f t="shared" si="5"/>
        <v>0</v>
      </c>
      <c r="AD23" s="7"/>
    </row>
    <row r="24" spans="1:30">
      <c r="A24" s="18" t="s">
        <v>18</v>
      </c>
      <c r="B24" s="19" t="s">
        <v>19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f t="shared" si="2"/>
        <v>0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7">
        <f t="shared" si="1"/>
        <v>0</v>
      </c>
      <c r="AC24" s="7">
        <f t="shared" si="5"/>
        <v>0</v>
      </c>
      <c r="AD24" s="7"/>
    </row>
    <row r="25" spans="1:30">
      <c r="A25" s="18" t="s">
        <v>20</v>
      </c>
      <c r="B25" s="19" t="s">
        <v>21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f t="shared" si="2"/>
        <v>0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7">
        <f t="shared" si="1"/>
        <v>0</v>
      </c>
      <c r="AC25" s="7">
        <f t="shared" si="5"/>
        <v>0</v>
      </c>
      <c r="AD25" s="7"/>
    </row>
    <row r="26" spans="1:30">
      <c r="A26" s="18" t="s">
        <v>22</v>
      </c>
      <c r="B26" s="19" t="s">
        <v>23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f t="shared" si="2"/>
        <v>0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7">
        <f t="shared" si="1"/>
        <v>0</v>
      </c>
      <c r="AC26" s="7">
        <f t="shared" si="5"/>
        <v>0</v>
      </c>
      <c r="AD26" s="7"/>
    </row>
    <row r="27" spans="1:30" s="2" customFormat="1">
      <c r="A27" s="16" t="s">
        <v>24</v>
      </c>
      <c r="B27" s="17" t="s">
        <v>25</v>
      </c>
      <c r="C27" s="5">
        <f>SUM(C28:C33)</f>
        <v>0</v>
      </c>
      <c r="D27" s="5">
        <f t="shared" ref="D27:AC27" si="6">SUM(D28:D33)</f>
        <v>0</v>
      </c>
      <c r="E27" s="5">
        <f t="shared" si="6"/>
        <v>0</v>
      </c>
      <c r="F27" s="5">
        <f t="shared" si="6"/>
        <v>0</v>
      </c>
      <c r="G27" s="5">
        <f t="shared" si="6"/>
        <v>0</v>
      </c>
      <c r="H27" s="5">
        <f t="shared" si="6"/>
        <v>0</v>
      </c>
      <c r="I27" s="5">
        <f t="shared" si="6"/>
        <v>0</v>
      </c>
      <c r="J27" s="5">
        <f t="shared" si="6"/>
        <v>0</v>
      </c>
      <c r="K27" s="5">
        <f t="shared" si="6"/>
        <v>0</v>
      </c>
      <c r="L27" s="5">
        <f t="shared" si="6"/>
        <v>0</v>
      </c>
      <c r="M27" s="5">
        <f t="shared" si="6"/>
        <v>0</v>
      </c>
      <c r="N27" s="5">
        <f t="shared" si="6"/>
        <v>0</v>
      </c>
      <c r="O27" s="5">
        <f t="shared" si="6"/>
        <v>0</v>
      </c>
      <c r="P27" s="5">
        <f t="shared" si="6"/>
        <v>0</v>
      </c>
      <c r="Q27" s="5">
        <f t="shared" si="6"/>
        <v>0</v>
      </c>
      <c r="R27" s="5">
        <f t="shared" si="6"/>
        <v>0</v>
      </c>
      <c r="S27" s="5">
        <f t="shared" si="6"/>
        <v>0</v>
      </c>
      <c r="T27" s="5">
        <f t="shared" si="6"/>
        <v>0</v>
      </c>
      <c r="U27" s="5">
        <f t="shared" si="6"/>
        <v>0</v>
      </c>
      <c r="V27" s="5">
        <f t="shared" si="6"/>
        <v>0</v>
      </c>
      <c r="W27" s="5">
        <f t="shared" si="6"/>
        <v>0</v>
      </c>
      <c r="X27" s="5">
        <f t="shared" si="6"/>
        <v>0</v>
      </c>
      <c r="Y27" s="5">
        <f t="shared" si="6"/>
        <v>0</v>
      </c>
      <c r="Z27" s="5">
        <f t="shared" si="6"/>
        <v>0</v>
      </c>
      <c r="AA27" s="5">
        <f t="shared" si="6"/>
        <v>0</v>
      </c>
      <c r="AB27" s="5">
        <f t="shared" si="6"/>
        <v>0</v>
      </c>
      <c r="AC27" s="5">
        <f t="shared" si="6"/>
        <v>0</v>
      </c>
      <c r="AD27" s="5"/>
    </row>
    <row r="28" spans="1:30">
      <c r="A28" s="18" t="s">
        <v>26</v>
      </c>
      <c r="B28" s="19" t="s">
        <v>27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f t="shared" si="2"/>
        <v>0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7">
        <f t="shared" si="1"/>
        <v>0</v>
      </c>
      <c r="AC28" s="7">
        <f t="shared" ref="AC28:AC33" si="7">O28+AB28</f>
        <v>0</v>
      </c>
      <c r="AD28" s="7"/>
    </row>
    <row r="29" spans="1:30">
      <c r="A29" s="18" t="s">
        <v>28</v>
      </c>
      <c r="B29" s="19" t="s">
        <v>29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>
        <f t="shared" si="2"/>
        <v>0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7">
        <f t="shared" si="1"/>
        <v>0</v>
      </c>
      <c r="AC29" s="7">
        <f t="shared" si="7"/>
        <v>0</v>
      </c>
      <c r="AD29" s="7"/>
    </row>
    <row r="30" spans="1:30">
      <c r="A30" s="18" t="s">
        <v>5</v>
      </c>
      <c r="B30" s="19" t="s">
        <v>30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>
        <f t="shared" si="2"/>
        <v>0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7">
        <f t="shared" si="1"/>
        <v>0</v>
      </c>
      <c r="AC30" s="7">
        <f t="shared" si="7"/>
        <v>0</v>
      </c>
      <c r="AD30" s="7"/>
    </row>
    <row r="31" spans="1:30">
      <c r="A31" s="18" t="s">
        <v>31</v>
      </c>
      <c r="B31" s="19" t="s">
        <v>32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">
        <f t="shared" si="2"/>
        <v>0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7">
        <f t="shared" si="1"/>
        <v>0</v>
      </c>
      <c r="AC31" s="7">
        <f t="shared" si="7"/>
        <v>0</v>
      </c>
      <c r="AD31" s="7"/>
    </row>
    <row r="32" spans="1:30">
      <c r="A32" s="18" t="s">
        <v>33</v>
      </c>
      <c r="B32" s="19" t="s">
        <v>34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7">
        <f t="shared" si="2"/>
        <v>0</v>
      </c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7">
        <f t="shared" si="1"/>
        <v>0</v>
      </c>
      <c r="AC32" s="7">
        <f t="shared" si="7"/>
        <v>0</v>
      </c>
      <c r="AD32" s="7"/>
    </row>
    <row r="33" spans="1:30">
      <c r="A33" s="18" t="s">
        <v>35</v>
      </c>
      <c r="B33" s="19" t="s">
        <v>36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7">
        <f t="shared" si="2"/>
        <v>0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7">
        <f t="shared" si="1"/>
        <v>0</v>
      </c>
      <c r="AC33" s="7">
        <f t="shared" si="7"/>
        <v>0</v>
      </c>
      <c r="AD33" s="7"/>
    </row>
    <row r="34" spans="1:30">
      <c r="A34" s="4"/>
      <c r="B34" s="4" t="s">
        <v>55</v>
      </c>
      <c r="C34" s="8">
        <f>C16+C21+C27</f>
        <v>0</v>
      </c>
      <c r="D34" s="8">
        <f t="shared" ref="D34:AB34" si="8">D16+D21+D27</f>
        <v>0</v>
      </c>
      <c r="E34" s="8">
        <f t="shared" si="8"/>
        <v>0</v>
      </c>
      <c r="F34" s="8">
        <f t="shared" si="8"/>
        <v>0</v>
      </c>
      <c r="G34" s="8">
        <f t="shared" si="8"/>
        <v>0</v>
      </c>
      <c r="H34" s="8">
        <f t="shared" si="8"/>
        <v>0</v>
      </c>
      <c r="I34" s="8">
        <f t="shared" si="8"/>
        <v>0</v>
      </c>
      <c r="J34" s="8">
        <f t="shared" si="8"/>
        <v>0</v>
      </c>
      <c r="K34" s="8">
        <f t="shared" si="8"/>
        <v>0</v>
      </c>
      <c r="L34" s="8">
        <f t="shared" si="8"/>
        <v>0</v>
      </c>
      <c r="M34" s="8">
        <f t="shared" si="8"/>
        <v>0</v>
      </c>
      <c r="N34" s="8">
        <f t="shared" si="8"/>
        <v>0</v>
      </c>
      <c r="O34" s="8">
        <f t="shared" si="8"/>
        <v>0</v>
      </c>
      <c r="P34" s="8">
        <f t="shared" si="8"/>
        <v>0</v>
      </c>
      <c r="Q34" s="8">
        <f t="shared" si="8"/>
        <v>0</v>
      </c>
      <c r="R34" s="8">
        <f t="shared" si="8"/>
        <v>0</v>
      </c>
      <c r="S34" s="8">
        <f t="shared" si="8"/>
        <v>0</v>
      </c>
      <c r="T34" s="8">
        <f t="shared" si="8"/>
        <v>0</v>
      </c>
      <c r="U34" s="8">
        <f t="shared" si="8"/>
        <v>0</v>
      </c>
      <c r="V34" s="8">
        <f t="shared" si="8"/>
        <v>0</v>
      </c>
      <c r="W34" s="8">
        <f t="shared" si="8"/>
        <v>0</v>
      </c>
      <c r="X34" s="8">
        <f t="shared" si="8"/>
        <v>0</v>
      </c>
      <c r="Y34" s="8">
        <f t="shared" si="8"/>
        <v>0</v>
      </c>
      <c r="Z34" s="8">
        <f t="shared" si="8"/>
        <v>0</v>
      </c>
      <c r="AA34" s="8">
        <f t="shared" si="8"/>
        <v>0</v>
      </c>
      <c r="AB34" s="8">
        <f t="shared" si="8"/>
        <v>0</v>
      </c>
      <c r="AC34" s="8">
        <f>AC16+AC21+AC27</f>
        <v>0</v>
      </c>
      <c r="AD34" s="8"/>
    </row>
    <row r="36" spans="1:30">
      <c r="A36" s="4"/>
      <c r="B36" s="9" t="s">
        <v>60</v>
      </c>
      <c r="C36" s="8">
        <f>C34</f>
        <v>0</v>
      </c>
      <c r="D36" s="8">
        <f>C36+D34</f>
        <v>0</v>
      </c>
      <c r="E36" s="8">
        <f t="shared" ref="E36:AC36" si="9">D36+E34</f>
        <v>0</v>
      </c>
      <c r="F36" s="8">
        <f t="shared" si="9"/>
        <v>0</v>
      </c>
      <c r="G36" s="8">
        <f t="shared" si="9"/>
        <v>0</v>
      </c>
      <c r="H36" s="8">
        <f t="shared" si="9"/>
        <v>0</v>
      </c>
      <c r="I36" s="8">
        <f t="shared" si="9"/>
        <v>0</v>
      </c>
      <c r="J36" s="8">
        <f t="shared" si="9"/>
        <v>0</v>
      </c>
      <c r="K36" s="8">
        <f t="shared" si="9"/>
        <v>0</v>
      </c>
      <c r="L36" s="8">
        <f t="shared" si="9"/>
        <v>0</v>
      </c>
      <c r="M36" s="8">
        <f t="shared" si="9"/>
        <v>0</v>
      </c>
      <c r="N36" s="8">
        <f t="shared" si="9"/>
        <v>0</v>
      </c>
      <c r="O36" s="8">
        <f t="shared" si="9"/>
        <v>0</v>
      </c>
      <c r="P36" s="8">
        <f t="shared" si="9"/>
        <v>0</v>
      </c>
      <c r="Q36" s="8">
        <f t="shared" si="9"/>
        <v>0</v>
      </c>
      <c r="R36" s="8">
        <f t="shared" si="9"/>
        <v>0</v>
      </c>
      <c r="S36" s="8">
        <f t="shared" si="9"/>
        <v>0</v>
      </c>
      <c r="T36" s="8">
        <f t="shared" si="9"/>
        <v>0</v>
      </c>
      <c r="U36" s="8">
        <f t="shared" si="9"/>
        <v>0</v>
      </c>
      <c r="V36" s="8">
        <f t="shared" si="9"/>
        <v>0</v>
      </c>
      <c r="W36" s="8">
        <f t="shared" si="9"/>
        <v>0</v>
      </c>
      <c r="X36" s="8">
        <f t="shared" si="9"/>
        <v>0</v>
      </c>
      <c r="Y36" s="8">
        <f t="shared" si="9"/>
        <v>0</v>
      </c>
      <c r="Z36" s="8">
        <f t="shared" si="9"/>
        <v>0</v>
      </c>
      <c r="AA36" s="8">
        <f t="shared" si="9"/>
        <v>0</v>
      </c>
      <c r="AB36" s="8">
        <f t="shared" si="9"/>
        <v>0</v>
      </c>
      <c r="AC36" s="8">
        <f t="shared" si="9"/>
        <v>0</v>
      </c>
      <c r="AD36" s="8"/>
    </row>
    <row r="38" spans="1:30" s="11" customFormat="1" ht="17.399999999999999">
      <c r="A38" s="21" t="s">
        <v>37</v>
      </c>
      <c r="B38" s="22"/>
      <c r="C38" s="23"/>
      <c r="D38" s="23"/>
      <c r="E38" s="23"/>
      <c r="F38" s="23"/>
      <c r="G38" s="24"/>
      <c r="H38" s="24"/>
      <c r="I38" s="25"/>
      <c r="J38" s="23"/>
      <c r="K38" s="23"/>
      <c r="L38" s="10"/>
      <c r="O38" s="12"/>
    </row>
    <row r="39" spans="1:30" s="11" customFormat="1" ht="18">
      <c r="A39" s="13"/>
      <c r="B39" s="22"/>
      <c r="C39" s="26"/>
      <c r="D39" s="26"/>
      <c r="E39" s="26"/>
      <c r="F39" s="26"/>
      <c r="G39" s="27"/>
      <c r="H39" s="27"/>
      <c r="I39" s="28"/>
      <c r="J39" s="26"/>
      <c r="K39" s="26"/>
      <c r="L39" s="14"/>
      <c r="O39" s="12"/>
    </row>
    <row r="40" spans="1:30" s="11" customFormat="1" ht="18">
      <c r="A40" s="13"/>
      <c r="B40" s="30" t="s">
        <v>38</v>
      </c>
      <c r="C40" s="26" t="s">
        <v>39</v>
      </c>
      <c r="D40" s="26"/>
      <c r="E40" s="26"/>
      <c r="F40" s="26"/>
      <c r="G40" s="27"/>
      <c r="H40" s="27" t="s">
        <v>40</v>
      </c>
      <c r="I40" s="28"/>
      <c r="J40" s="26" t="s">
        <v>65</v>
      </c>
      <c r="K40" s="26"/>
      <c r="L40" s="14"/>
      <c r="O40" s="12"/>
    </row>
    <row r="41" spans="1:30" s="11" customFormat="1" ht="18">
      <c r="A41" s="13"/>
      <c r="B41" s="30"/>
      <c r="C41" s="26"/>
      <c r="D41" s="26"/>
      <c r="E41" s="26"/>
      <c r="F41" s="26"/>
      <c r="G41" s="27"/>
      <c r="H41" s="27"/>
      <c r="I41" s="28"/>
      <c r="J41" s="26"/>
      <c r="K41" s="26"/>
      <c r="L41" s="14"/>
      <c r="O41" s="12"/>
    </row>
    <row r="42" spans="1:30" s="11" customFormat="1" ht="18">
      <c r="A42" s="13"/>
      <c r="B42" s="30" t="s">
        <v>61</v>
      </c>
      <c r="C42" s="26" t="s">
        <v>39</v>
      </c>
      <c r="D42" s="26"/>
      <c r="E42" s="26"/>
      <c r="F42" s="26"/>
      <c r="G42" s="27"/>
      <c r="H42" s="27" t="s">
        <v>40</v>
      </c>
      <c r="I42" s="28"/>
      <c r="J42" s="26" t="s">
        <v>65</v>
      </c>
      <c r="K42" s="26"/>
      <c r="L42" s="14"/>
      <c r="O42" s="12"/>
    </row>
    <row r="43" spans="1:30" s="11" customFormat="1" ht="18">
      <c r="B43" s="30" t="s">
        <v>62</v>
      </c>
      <c r="C43" s="29"/>
      <c r="D43" s="29"/>
      <c r="E43" s="29"/>
      <c r="F43" s="29"/>
      <c r="G43" s="29"/>
      <c r="H43" s="29"/>
      <c r="I43" s="29"/>
      <c r="J43" s="29"/>
      <c r="K43" s="29"/>
      <c r="O43" s="12"/>
    </row>
    <row r="44" spans="1:30" s="11" customFormat="1" ht="18">
      <c r="B44" s="29"/>
      <c r="C44" s="29"/>
      <c r="D44" s="29"/>
      <c r="E44" s="29"/>
      <c r="F44" s="29"/>
      <c r="G44" s="29"/>
      <c r="H44" s="29"/>
      <c r="I44" s="29"/>
      <c r="J44" s="29"/>
      <c r="K44" s="29"/>
      <c r="O44" s="12"/>
    </row>
    <row r="45" spans="1:30" s="11" customFormat="1" ht="18">
      <c r="A45" s="13"/>
      <c r="B45" s="30" t="s">
        <v>41</v>
      </c>
      <c r="C45" s="26" t="s">
        <v>39</v>
      </c>
      <c r="D45" s="26"/>
      <c r="E45" s="26"/>
      <c r="F45" s="26"/>
      <c r="G45" s="27"/>
      <c r="H45" s="27" t="s">
        <v>40</v>
      </c>
      <c r="I45" s="28"/>
      <c r="J45" s="26" t="s">
        <v>65</v>
      </c>
      <c r="K45" s="26"/>
      <c r="L45" s="14"/>
      <c r="O45" s="12"/>
    </row>
    <row r="46" spans="1:30" s="11" customFormat="1" ht="18">
      <c r="B46" s="29"/>
      <c r="C46" s="29"/>
      <c r="D46" s="29"/>
      <c r="E46" s="29"/>
      <c r="F46" s="29"/>
      <c r="G46" s="29"/>
      <c r="H46" s="29"/>
      <c r="I46" s="29"/>
      <c r="J46" s="29"/>
      <c r="K46" s="29"/>
      <c r="O46" s="12"/>
    </row>
    <row r="47" spans="1:30" s="11" customFormat="1">
      <c r="O47" s="12"/>
    </row>
    <row r="48" spans="1:30" s="11" customFormat="1">
      <c r="O48" s="12"/>
    </row>
  </sheetData>
  <mergeCells count="10">
    <mergeCell ref="I1:AD1"/>
    <mergeCell ref="L2:O6"/>
    <mergeCell ref="A11:AD11"/>
    <mergeCell ref="AD14:AD15"/>
    <mergeCell ref="C14:O14"/>
    <mergeCell ref="P14:AB14"/>
    <mergeCell ref="A14:A15"/>
    <mergeCell ref="B14:B15"/>
    <mergeCell ref="AC14:AC15"/>
    <mergeCell ref="AD2:AD8"/>
  </mergeCells>
  <pageMargins left="0.11811023622047245" right="0.11811023622047245" top="0.55118110236220474" bottom="0.15748031496062992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</cp:lastModifiedBy>
  <cp:lastPrinted>2017-05-15T04:02:29Z</cp:lastPrinted>
  <dcterms:created xsi:type="dcterms:W3CDTF">2016-02-19T05:34:11Z</dcterms:created>
  <dcterms:modified xsi:type="dcterms:W3CDTF">2017-05-15T04:02:38Z</dcterms:modified>
</cp:coreProperties>
</file>